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17895" windowHeight="6870" tabRatio="240"/>
  </bookViews>
  <sheets>
    <sheet name="1 lentele tūkst.Eur" sheetId="2" r:id="rId1"/>
  </sheets>
  <definedNames>
    <definedName name="_xlnm.Print_Area" localSheetId="0">'1 lentele tūkst.Eur'!$A$2:$CE$21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BE18" i="2" l="1"/>
  <c r="BE19" i="2"/>
  <c r="BE20" i="2"/>
  <c r="BF15" i="2"/>
  <c r="BF18" i="2" s="1"/>
  <c r="BF19" i="2" s="1"/>
  <c r="BF20" i="2" s="1"/>
  <c r="W15" i="2"/>
  <c r="W18" i="2" s="1"/>
  <c r="W19" i="2" s="1"/>
  <c r="W20" i="2" s="1"/>
  <c r="V15" i="2"/>
  <c r="V18" i="2" s="1"/>
  <c r="V19" i="2" s="1"/>
  <c r="V20" i="2" s="1"/>
  <c r="M18" i="2"/>
  <c r="M19" i="2" s="1"/>
  <c r="M20" i="2" s="1"/>
  <c r="X18" i="2"/>
  <c r="X19" i="2"/>
  <c r="X20" i="2" s="1"/>
  <c r="Y18" i="2"/>
  <c r="Y19" i="2"/>
  <c r="Y20" i="2"/>
  <c r="AD18" i="2"/>
  <c r="AD19" i="2"/>
  <c r="AD20" i="2"/>
  <c r="AM18" i="2"/>
  <c r="AM19" i="2" s="1"/>
  <c r="AM20" i="2" s="1"/>
  <c r="AN18" i="2"/>
  <c r="AN19" i="2"/>
  <c r="AN20" i="2" s="1"/>
  <c r="AO18" i="2"/>
  <c r="AO19" i="2"/>
  <c r="AO20" i="2"/>
  <c r="AP18" i="2"/>
  <c r="AP19" i="2"/>
  <c r="AP20" i="2"/>
  <c r="AU18" i="2"/>
  <c r="AU19" i="2" s="1"/>
  <c r="AU20" i="2" s="1"/>
  <c r="BD18" i="2"/>
  <c r="BD19" i="2"/>
  <c r="BD20" i="2" s="1"/>
  <c r="BG18" i="2"/>
  <c r="BG19" i="2"/>
  <c r="BG20" i="2"/>
  <c r="BL18" i="2"/>
  <c r="BL19" i="2"/>
  <c r="BL20" i="2"/>
  <c r="BU18" i="2"/>
  <c r="BU19" i="2" s="1"/>
  <c r="BU20" i="2" s="1"/>
  <c r="BV18" i="2"/>
  <c r="BV19" i="2"/>
  <c r="BV20" i="2" s="1"/>
  <c r="BW18" i="2"/>
  <c r="BW19" i="2"/>
  <c r="BW20" i="2"/>
  <c r="BX18" i="2"/>
  <c r="BX19" i="2"/>
  <c r="BX20" i="2"/>
</calcChain>
</file>

<file path=xl/sharedStrings.xml><?xml version="1.0" encoding="utf-8"?>
<sst xmlns="http://schemas.openxmlformats.org/spreadsheetml/2006/main" count="143" uniqueCount="64">
  <si>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</si>
  <si>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</si>
  <si>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</si>
  <si>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</si>
  <si>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</si>
  <si>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</si>
  <si>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</si>
  <si>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</si>
  <si>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</si>
  <si>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</si>
  <si>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</si>
  <si>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</si>
  <si>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</si>
  <si>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</si>
  <si>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</si>
  <si>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</si>
  <si>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Savivaldybės biudžeto patvirtinti  asignavimai</t>
  </si>
  <si>
    <t>Numatomi Savivaldybės biudžeto  asignavimai</t>
  </si>
  <si>
    <t>188718528</t>
  </si>
  <si>
    <t>Kelių priežiūros ir plėtros programos lėšos</t>
  </si>
  <si>
    <t>VIP lėšos</t>
  </si>
  <si>
    <t>Privalomojo sveikatos draudimo lėšos</t>
  </si>
  <si>
    <t>Priemonės vykdytojo kodas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</si>
  <si>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</si>
  <si>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</si>
  <si>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</si>
  <si>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</si>
  <si>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</si>
  <si>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</si>
  <si>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</si>
  <si>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</si>
  <si>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</si>
  <si>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</si>
  <si>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</si>
  <si>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</si>
  <si>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</si>
  <si>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</si>
  <si>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</si>
  <si>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</si>
  <si>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t>03 PROGRAMA.URBANISTINĖS PLĖTROS IR STRATEGIJOS FORMAVIMAS</t>
  </si>
  <si>
    <t>Užtikrinti gerą teritorijų planavimą,  tinkamą žemės sklypų formavimą ir pertvarkymą, prisidėti prie turizmo ir kitų paslaugų plėtojimo</t>
  </si>
  <si>
    <t>Iš viso uždaviniui:</t>
  </si>
  <si>
    <t>Iš viso tikslui:</t>
  </si>
  <si>
    <t>03</t>
  </si>
  <si>
    <t>Organizuoti Alytaus rajono savivaldybės teritorijos bendrojo plano sprendinių atnaujinimą, pagal poreikį užtikrinti žemės sklypų formavimą ir pertvarkymą</t>
  </si>
  <si>
    <t>Kadastro ir registro 
duomenų tvarkymas</t>
  </si>
  <si>
    <t>2015-ųjų metų</t>
  </si>
  <si>
    <t>2016-ųjų metų</t>
  </si>
  <si>
    <t xml:space="preserve">Iš viso  programai: </t>
  </si>
  <si>
    <t>Suformuota žemės sklypų kasmet, vnt.</t>
  </si>
  <si>
    <t>GIS duomenų bazės  pagrindo parengimas, proc.</t>
  </si>
  <si>
    <t>Atnaujintas 
bendrasis
 planas</t>
  </si>
  <si>
    <t>pritarta
 esamos
 būklės
 stadijai</t>
  </si>
  <si>
    <t>2017-ųjų metų</t>
  </si>
  <si>
    <t>2018-ųjų metų</t>
  </si>
  <si>
    <t>patvirtintas 
atnaujintas bendrasis planas</t>
  </si>
  <si>
    <t>iki 10
 sklypų
 kasmet</t>
  </si>
  <si>
    <t>pritarta koncepcijos stadijai, 
sprendinių konkretizavi-mo stadijai</t>
  </si>
  <si>
    <t>30</t>
  </si>
  <si>
    <t>50</t>
  </si>
  <si>
    <t>70</t>
  </si>
  <si>
    <t>80</t>
  </si>
  <si>
    <r>
      <rPr>
        <b/>
        <u/>
        <sz val="12"/>
        <rFont val="Times New Roman"/>
        <family val="1"/>
        <charset val="186"/>
      </rPr>
      <t xml:space="preserve">
</t>
    </r>
    <r>
      <rPr>
        <b/>
        <sz val="12"/>
        <rFont val="Times New Roman"/>
        <family val="1"/>
        <charset val="186"/>
      </rPr>
      <t>2016-2018 METŲ URBANISTINĖS PLĖTROS IR STRATEGIJOS FORMAVIMO PROGRAMOS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</si>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</sst>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5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u/>
      <sz val="9"/>
      <name val="Times New Roman"/>
      <family val="1"/>
      <charset val="186"/>
    </font>
    <font>
      <b/>
      <u/>
      <sz val="12"/>
      <name val="Times New Roman"/>
      <family val="1"/>
      <charset val="186"/>
    </font>
    <font>
      <sz val="11"/>
      <color rgb="FF0061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color rgb="FF000000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rgb="FFC6EFCE"/>
      </patternFill>
    </fill>
    <fill>
      <patternFill patternType="solid">
        <fgColor rgb="FFCCFFCC"/>
        <bgColor indexed="34"/>
      </patternFill>
    </fill>
    <fill>
      <patternFill patternType="solid">
        <fgColor rgb="FF99CCFF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21" fillId="25" borderId="0" applyNumberFormat="0" applyBorder="0" applyAlignment="0" applyProtection="0"/>
    <xf numFmtId="0" fontId="7" fillId="7" borderId="1" applyNumberFormat="0" applyAlignment="0" applyProtection="0"/>
    <xf numFmtId="0" fontId="1" fillId="0" borderId="0"/>
    <xf numFmtId="0" fontId="22" fillId="0" borderId="0"/>
    <xf numFmtId="164" fontId="17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17" fillId="0" borderId="0"/>
    <xf numFmtId="0" fontId="17" fillId="23" borderId="4" applyNumberFormat="0" applyAlignment="0" applyProtection="0"/>
  </cellStyleXfs>
  <cellXfs count="101">
    <xf numFmtId="0" fontId="0" fillId="0" borderId="0" xfId="0"/>
    <xf numFmtId="0" fontId="10" fillId="0" borderId="5" xfId="0" applyFont="1" applyFill="1" applyBorder="1" applyAlignment="1">
      <alignment horizontal="center" vertical="center" textRotation="90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0" xfId="0" applyNumberFormat="1" applyFont="1" applyAlignment="1">
      <alignment horizontal="left" vertical="top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vertical="top"/>
    </xf>
    <xf numFmtId="0" fontId="10" fillId="0" borderId="5" xfId="0" applyFont="1" applyBorder="1" applyAlignment="1">
      <alignment vertical="center" textRotation="90" wrapText="1"/>
    </xf>
    <xf numFmtId="0" fontId="10" fillId="0" borderId="5" xfId="0" applyFont="1" applyFill="1" applyBorder="1" applyAlignment="1">
      <alignment horizontal="left" vertical="center" textRotation="90" wrapText="1"/>
    </xf>
    <xf numFmtId="165" fontId="12" fillId="0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49" fontId="12" fillId="0" borderId="5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top"/>
    </xf>
    <xf numFmtId="0" fontId="10" fillId="0" borderId="5" xfId="30" applyFont="1" applyBorder="1" applyAlignment="1">
      <alignment horizontal="center" vertical="center" shrinkToFit="1"/>
    </xf>
    <xf numFmtId="0" fontId="10" fillId="0" borderId="6" xfId="30" applyFont="1" applyBorder="1" applyAlignment="1">
      <alignment horizontal="center" vertical="center" shrinkToFit="1"/>
    </xf>
    <xf numFmtId="0" fontId="10" fillId="0" borderId="6" xfId="0" applyFont="1" applyBorder="1" applyAlignment="1">
      <alignment vertical="top"/>
    </xf>
    <xf numFmtId="0" fontId="18" fillId="0" borderId="0" xfId="0" applyFont="1" applyBorder="1" applyAlignment="1">
      <alignment vertical="top"/>
    </xf>
    <xf numFmtId="49" fontId="15" fillId="0" borderId="5" xfId="0" applyNumberFormat="1" applyFont="1" applyFill="1" applyBorder="1" applyAlignment="1">
      <alignment horizontal="left" vertical="top"/>
    </xf>
    <xf numFmtId="49" fontId="14" fillId="0" borderId="0" xfId="0" applyNumberFormat="1" applyFont="1" applyFill="1" applyBorder="1" applyAlignment="1">
      <alignment horizontal="center" vertical="top"/>
    </xf>
    <xf numFmtId="49" fontId="15" fillId="0" borderId="0" xfId="0" applyNumberFormat="1" applyFont="1" applyFill="1" applyBorder="1" applyAlignment="1">
      <alignment horizontal="right" vertical="top"/>
    </xf>
    <xf numFmtId="165" fontId="14" fillId="0" borderId="0" xfId="0" applyNumberFormat="1" applyFont="1" applyFill="1" applyBorder="1" applyAlignment="1">
      <alignment horizontal="center" vertical="top"/>
    </xf>
    <xf numFmtId="0" fontId="10" fillId="0" borderId="5" xfId="0" applyFont="1" applyBorder="1" applyAlignment="1">
      <alignment horizontal="center" vertical="center" textRotation="90"/>
    </xf>
    <xf numFmtId="49" fontId="15" fillId="26" borderId="5" xfId="0" applyNumberFormat="1" applyFont="1" applyFill="1" applyBorder="1" applyAlignment="1">
      <alignment horizontal="right" vertical="top"/>
    </xf>
    <xf numFmtId="49" fontId="14" fillId="27" borderId="7" xfId="0" applyNumberFormat="1" applyFont="1" applyFill="1" applyBorder="1" applyAlignment="1">
      <alignment horizontal="center" vertical="top"/>
    </xf>
    <xf numFmtId="165" fontId="12" fillId="0" borderId="8" xfId="0" applyNumberFormat="1" applyFont="1" applyFill="1" applyBorder="1" applyAlignment="1">
      <alignment horizontal="center" vertical="top"/>
    </xf>
    <xf numFmtId="0" fontId="23" fillId="0" borderId="5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49" fontId="12" fillId="0" borderId="9" xfId="0" applyNumberFormat="1" applyFont="1" applyFill="1" applyBorder="1" applyAlignment="1">
      <alignment horizontal="left" vertical="top"/>
    </xf>
    <xf numFmtId="49" fontId="12" fillId="0" borderId="5" xfId="0" applyNumberFormat="1" applyFont="1" applyFill="1" applyBorder="1" applyAlignment="1">
      <alignment horizontal="center" vertical="top" wrapText="1"/>
    </xf>
    <xf numFmtId="49" fontId="12" fillId="0" borderId="6" xfId="0" applyNumberFormat="1" applyFont="1" applyFill="1" applyBorder="1" applyAlignment="1">
      <alignment horizontal="center" vertical="top" wrapText="1"/>
    </xf>
    <xf numFmtId="49" fontId="12" fillId="0" borderId="9" xfId="0" applyNumberFormat="1" applyFont="1" applyFill="1" applyBorder="1" applyAlignment="1">
      <alignment horizontal="center" vertical="top" wrapText="1"/>
    </xf>
    <xf numFmtId="49" fontId="12" fillId="0" borderId="9" xfId="0" applyNumberFormat="1" applyFont="1" applyFill="1" applyBorder="1" applyAlignment="1">
      <alignment horizontal="center" vertical="top"/>
    </xf>
    <xf numFmtId="49" fontId="12" fillId="0" borderId="6" xfId="0" applyNumberFormat="1" applyFont="1" applyFill="1" applyBorder="1" applyAlignment="1">
      <alignment horizontal="center" vertical="top"/>
    </xf>
    <xf numFmtId="49" fontId="14" fillId="27" borderId="10" xfId="0" applyNumberFormat="1" applyFont="1" applyFill="1" applyBorder="1" applyAlignment="1">
      <alignment horizontal="center" vertical="top"/>
    </xf>
    <xf numFmtId="49" fontId="15" fillId="26" borderId="11" xfId="0" applyNumberFormat="1" applyFont="1" applyFill="1" applyBorder="1" applyAlignment="1">
      <alignment horizontal="center" vertical="top"/>
    </xf>
    <xf numFmtId="165" fontId="14" fillId="26" borderId="11" xfId="0" applyNumberFormat="1" applyFont="1" applyFill="1" applyBorder="1" applyAlignment="1">
      <alignment horizontal="center" vertical="top"/>
    </xf>
    <xf numFmtId="165" fontId="14" fillId="26" borderId="12" xfId="0" applyNumberFormat="1" applyFont="1" applyFill="1" applyBorder="1" applyAlignment="1">
      <alignment horizontal="center" vertical="top"/>
    </xf>
    <xf numFmtId="165" fontId="14" fillId="26" borderId="13" xfId="0" applyNumberFormat="1" applyFont="1" applyFill="1" applyBorder="1" applyAlignment="1">
      <alignment horizontal="center" vertical="top"/>
    </xf>
    <xf numFmtId="49" fontId="14" fillId="27" borderId="14" xfId="0" applyNumberFormat="1" applyFont="1" applyFill="1" applyBorder="1" applyAlignment="1">
      <alignment horizontal="center" vertical="top"/>
    </xf>
    <xf numFmtId="165" fontId="14" fillId="27" borderId="15" xfId="0" applyNumberFormat="1" applyFont="1" applyFill="1" applyBorder="1" applyAlignment="1">
      <alignment horizontal="center" vertical="top"/>
    </xf>
    <xf numFmtId="165" fontId="14" fillId="27" borderId="16" xfId="0" applyNumberFormat="1" applyFont="1" applyFill="1" applyBorder="1" applyAlignment="1">
      <alignment horizontal="center" vertical="top"/>
    </xf>
    <xf numFmtId="49" fontId="14" fillId="28" borderId="17" xfId="0" applyNumberFormat="1" applyFont="1" applyFill="1" applyBorder="1" applyAlignment="1">
      <alignment horizontal="center" vertical="top"/>
    </xf>
    <xf numFmtId="165" fontId="14" fillId="24" borderId="18" xfId="0" applyNumberFormat="1" applyFont="1" applyFill="1" applyBorder="1" applyAlignment="1">
      <alignment horizontal="center" vertical="top"/>
    </xf>
    <xf numFmtId="165" fontId="14" fillId="24" borderId="19" xfId="0" applyNumberFormat="1" applyFont="1" applyFill="1" applyBorder="1" applyAlignment="1">
      <alignment horizontal="center" vertical="top"/>
    </xf>
    <xf numFmtId="49" fontId="12" fillId="0" borderId="11" xfId="0" applyNumberFormat="1" applyFont="1" applyFill="1" applyBorder="1" applyAlignment="1">
      <alignment horizontal="left" vertical="top" wrapText="1"/>
    </xf>
    <xf numFmtId="49" fontId="12" fillId="0" borderId="12" xfId="0" applyNumberFormat="1" applyFont="1" applyFill="1" applyBorder="1" applyAlignment="1">
      <alignment horizontal="left" vertical="top" wrapText="1"/>
    </xf>
    <xf numFmtId="49" fontId="12" fillId="0" borderId="22" xfId="0" applyNumberFormat="1" applyFont="1" applyFill="1" applyBorder="1" applyAlignment="1">
      <alignment horizontal="left" vertical="top" wrapText="1"/>
    </xf>
    <xf numFmtId="49" fontId="16" fillId="0" borderId="11" xfId="0" applyNumberFormat="1" applyFont="1" applyFill="1" applyBorder="1" applyAlignment="1">
      <alignment horizontal="center" vertical="top"/>
    </xf>
    <xf numFmtId="49" fontId="16" fillId="0" borderId="12" xfId="0" applyNumberFormat="1" applyFont="1" applyFill="1" applyBorder="1" applyAlignment="1">
      <alignment horizontal="center" vertical="top"/>
    </xf>
    <xf numFmtId="49" fontId="16" fillId="0" borderId="22" xfId="0" applyNumberFormat="1" applyFont="1" applyFill="1" applyBorder="1" applyAlignment="1">
      <alignment horizontal="center" vertical="top"/>
    </xf>
    <xf numFmtId="49" fontId="16" fillId="0" borderId="11" xfId="0" applyNumberFormat="1" applyFont="1" applyFill="1" applyBorder="1" applyAlignment="1">
      <alignment horizontal="center" vertical="top" textRotation="90"/>
    </xf>
    <xf numFmtId="49" fontId="16" fillId="0" borderId="12" xfId="0" applyNumberFormat="1" applyFont="1" applyFill="1" applyBorder="1" applyAlignment="1">
      <alignment horizontal="center" vertical="top" textRotation="90"/>
    </xf>
    <xf numFmtId="49" fontId="16" fillId="0" borderId="22" xfId="0" applyNumberFormat="1" applyFont="1" applyFill="1" applyBorder="1" applyAlignment="1">
      <alignment horizontal="center" vertical="top" textRotation="90"/>
    </xf>
    <xf numFmtId="0" fontId="10" fillId="0" borderId="0" xfId="0" applyFont="1" applyBorder="1" applyAlignment="1">
      <alignment horizontal="center" vertical="top"/>
    </xf>
    <xf numFmtId="0" fontId="12" fillId="0" borderId="5" xfId="30" applyFont="1" applyBorder="1" applyAlignment="1">
      <alignment horizontal="center" vertical="center" shrinkToFit="1"/>
    </xf>
    <xf numFmtId="0" fontId="12" fillId="0" borderId="6" xfId="3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textRotation="90" wrapText="1"/>
    </xf>
    <xf numFmtId="49" fontId="14" fillId="27" borderId="10" xfId="0" applyNumberFormat="1" applyFont="1" applyFill="1" applyBorder="1" applyAlignment="1">
      <alignment horizontal="center" vertical="top"/>
    </xf>
    <xf numFmtId="49" fontId="14" fillId="27" borderId="20" xfId="0" applyNumberFormat="1" applyFont="1" applyFill="1" applyBorder="1" applyAlignment="1">
      <alignment horizontal="center" vertical="top"/>
    </xf>
    <xf numFmtId="49" fontId="14" fillId="27" borderId="21" xfId="0" applyNumberFormat="1" applyFont="1" applyFill="1" applyBorder="1" applyAlignment="1">
      <alignment horizontal="center" vertical="top"/>
    </xf>
    <xf numFmtId="49" fontId="15" fillId="26" borderId="11" xfId="0" applyNumberFormat="1" applyFont="1" applyFill="1" applyBorder="1" applyAlignment="1">
      <alignment horizontal="center" vertical="top"/>
    </xf>
    <xf numFmtId="49" fontId="15" fillId="26" borderId="12" xfId="0" applyNumberFormat="1" applyFont="1" applyFill="1" applyBorder="1" applyAlignment="1">
      <alignment horizontal="center" vertical="top"/>
    </xf>
    <xf numFmtId="49" fontId="15" fillId="26" borderId="22" xfId="0" applyNumberFormat="1" applyFont="1" applyFill="1" applyBorder="1" applyAlignment="1">
      <alignment horizontal="center" vertical="top"/>
    </xf>
    <xf numFmtId="49" fontId="15" fillId="0" borderId="11" xfId="0" applyNumberFormat="1" applyFont="1" applyFill="1" applyBorder="1" applyAlignment="1">
      <alignment horizontal="center" vertical="top"/>
    </xf>
    <xf numFmtId="49" fontId="15" fillId="0" borderId="12" xfId="0" applyNumberFormat="1" applyFont="1" applyFill="1" applyBorder="1" applyAlignment="1">
      <alignment horizontal="center" vertical="top"/>
    </xf>
    <xf numFmtId="49" fontId="15" fillId="0" borderId="22" xfId="0" applyNumberFormat="1" applyFont="1" applyFill="1" applyBorder="1" applyAlignment="1">
      <alignment horizontal="center" vertical="top"/>
    </xf>
    <xf numFmtId="0" fontId="10" fillId="0" borderId="15" xfId="0" applyNumberFormat="1" applyFont="1" applyBorder="1" applyAlignment="1">
      <alignment vertical="top" textRotation="90" wrapText="1"/>
    </xf>
    <xf numFmtId="0" fontId="10" fillId="0" borderId="5" xfId="0" applyNumberFormat="1" applyFont="1" applyBorder="1" applyAlignment="1">
      <alignment vertical="top" textRotation="90" wrapText="1"/>
    </xf>
    <xf numFmtId="0" fontId="13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 textRotation="90" wrapText="1"/>
    </xf>
    <xf numFmtId="0" fontId="15" fillId="0" borderId="15" xfId="30" applyFont="1" applyBorder="1" applyAlignment="1">
      <alignment horizontal="center" vertical="center" shrinkToFit="1"/>
    </xf>
    <xf numFmtId="0" fontId="15" fillId="0" borderId="16" xfId="3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vertical="top" wrapText="1"/>
    </xf>
    <xf numFmtId="0" fontId="10" fillId="0" borderId="14" xfId="0" applyFont="1" applyBorder="1" applyAlignment="1">
      <alignment horizontal="center" vertical="top" textRotation="90" wrapText="1"/>
    </xf>
    <xf numFmtId="0" fontId="10" fillId="0" borderId="7" xfId="0" applyFont="1" applyBorder="1" applyAlignment="1">
      <alignment horizontal="center" vertical="top" textRotation="90" wrapText="1"/>
    </xf>
    <xf numFmtId="0" fontId="10" fillId="0" borderId="1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5" xfId="0" applyFont="1" applyBorder="1" applyAlignment="1">
      <alignment vertical="top" textRotation="90" wrapText="1"/>
    </xf>
    <xf numFmtId="0" fontId="10" fillId="0" borderId="5" xfId="0" applyFont="1" applyBorder="1" applyAlignment="1">
      <alignment vertical="top" textRotation="90" wrapText="1"/>
    </xf>
    <xf numFmtId="0" fontId="10" fillId="0" borderId="15" xfId="0" applyFont="1" applyBorder="1" applyAlignment="1">
      <alignment horizontal="center" vertical="top" textRotation="90" wrapText="1"/>
    </xf>
    <xf numFmtId="0" fontId="10" fillId="0" borderId="5" xfId="0" applyFont="1" applyBorder="1" applyAlignment="1">
      <alignment horizontal="center" vertical="top" textRotation="90" wrapText="1"/>
    </xf>
    <xf numFmtId="49" fontId="15" fillId="24" borderId="18" xfId="0" applyNumberFormat="1" applyFont="1" applyFill="1" applyBorder="1" applyAlignment="1">
      <alignment horizontal="right" vertical="top"/>
    </xf>
    <xf numFmtId="165" fontId="15" fillId="8" borderId="15" xfId="0" applyNumberFormat="1" applyFont="1" applyFill="1" applyBorder="1" applyAlignment="1">
      <alignment horizontal="right" vertical="top"/>
    </xf>
    <xf numFmtId="49" fontId="19" fillId="28" borderId="7" xfId="0" applyNumberFormat="1" applyFont="1" applyFill="1" applyBorder="1" applyAlignment="1">
      <alignment horizontal="left" vertical="top"/>
    </xf>
    <xf numFmtId="49" fontId="19" fillId="28" borderId="5" xfId="0" applyNumberFormat="1" applyFont="1" applyFill="1" applyBorder="1" applyAlignment="1">
      <alignment horizontal="left" vertical="top"/>
    </xf>
    <xf numFmtId="49" fontId="19" fillId="28" borderId="6" xfId="0" applyNumberFormat="1" applyFont="1" applyFill="1" applyBorder="1" applyAlignment="1">
      <alignment horizontal="left" vertical="top"/>
    </xf>
    <xf numFmtId="49" fontId="15" fillId="27" borderId="5" xfId="0" applyNumberFormat="1" applyFont="1" applyFill="1" applyBorder="1" applyAlignment="1">
      <alignment horizontal="left" vertical="top"/>
    </xf>
    <xf numFmtId="49" fontId="15" fillId="27" borderId="6" xfId="0" applyNumberFormat="1" applyFont="1" applyFill="1" applyBorder="1" applyAlignment="1">
      <alignment horizontal="left" vertical="top"/>
    </xf>
    <xf numFmtId="49" fontId="15" fillId="29" borderId="5" xfId="0" applyNumberFormat="1" applyFont="1" applyFill="1" applyBorder="1" applyAlignment="1">
      <alignment horizontal="left" vertical="top"/>
    </xf>
    <xf numFmtId="49" fontId="15" fillId="29" borderId="11" xfId="0" applyNumberFormat="1" applyFont="1" applyFill="1" applyBorder="1" applyAlignment="1">
      <alignment horizontal="left" vertical="top"/>
    </xf>
    <xf numFmtId="49" fontId="15" fillId="29" borderId="6" xfId="0" applyNumberFormat="1" applyFont="1" applyFill="1" applyBorder="1" applyAlignment="1">
      <alignment horizontal="left" vertical="top"/>
    </xf>
    <xf numFmtId="49" fontId="14" fillId="30" borderId="11" xfId="0" applyNumberFormat="1" applyFont="1" applyFill="1" applyBorder="1" applyAlignment="1">
      <alignment horizontal="right" vertical="center"/>
    </xf>
    <xf numFmtId="0" fontId="13" fillId="0" borderId="15" xfId="0" applyFont="1" applyBorder="1" applyAlignment="1">
      <alignment horizontal="center" vertical="top"/>
    </xf>
  </cellXfs>
  <cellStyles count="3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Geras 2" xfId="28"/>
    <cellStyle name="Input" xfId="29"/>
    <cellStyle name="Įprastas" xfId="0" builtinId="0"/>
    <cellStyle name="Įprastas 2" xfId="30"/>
    <cellStyle name="Įprastas 3" xfId="31"/>
    <cellStyle name="Kablelis 2" xfId="32"/>
    <cellStyle name="Linked Cell" xfId="33"/>
    <cellStyle name="Neutral" xfId="34"/>
    <cellStyle name="Normal 2" xfId="35"/>
    <cellStyle name="Note" xfId="3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"/>
  <sheetViews>
    <sheetView tabSelected="1" topLeftCell="A13" zoomScaleNormal="89" zoomScaleSheetLayoutView="100" workbookViewId="0">
      <selection activeCell="AD15" sqref="AD15"/>
    </sheetView>
  </sheetViews>
  <sheetFormatPr defaultRowHeight="11.25" x14ac:dyDescent="0.2"/>
  <cols>
    <col min="1" max="1" width="2.140625" style="6" customWidth="1"/>
    <col min="2" max="2" width="2.7109375" style="4" customWidth="1"/>
    <col min="3" max="3" width="3.5703125" style="4" customWidth="1"/>
    <col min="4" max="4" width="2.5703125" style="4" customWidth="1"/>
    <col min="5" max="5" width="24.140625" style="4" customWidth="1"/>
    <col min="6" max="6" width="3" style="4" customWidth="1"/>
    <col min="7" max="7" width="4" style="5" customWidth="1"/>
    <col min="8" max="8" width="3.85546875" style="5" customWidth="1"/>
    <col min="9" max="9" width="3.42578125" style="4" bestFit="1" customWidth="1"/>
    <col min="10" max="10" width="4.28515625" style="4" customWidth="1"/>
    <col min="11" max="11" width="3.42578125" style="4" bestFit="1" customWidth="1"/>
    <col min="12" max="14" width="5.85546875" style="4" bestFit="1" customWidth="1"/>
    <col min="15" max="15" width="3.42578125" style="4" bestFit="1" customWidth="1"/>
    <col min="16" max="16" width="3.85546875" style="4" customWidth="1"/>
    <col min="17" max="19" width="3.42578125" style="4" bestFit="1" customWidth="1"/>
    <col min="20" max="23" width="5.85546875" style="4" bestFit="1" customWidth="1"/>
    <col min="24" max="24" width="4.140625" style="4" customWidth="1"/>
    <col min="25" max="25" width="8.28515625" style="4" bestFit="1" customWidth="1"/>
    <col min="26" max="27" width="3.42578125" style="4" bestFit="1" customWidth="1"/>
    <col min="28" max="30" width="5.85546875" style="4" bestFit="1" customWidth="1"/>
    <col min="31" max="31" width="3.42578125" style="4" bestFit="1" customWidth="1"/>
    <col min="32" max="32" width="5.85546875" style="4" bestFit="1" customWidth="1"/>
    <col min="33" max="33" width="3.5703125" style="4" customWidth="1"/>
    <col min="34" max="35" width="3.42578125" style="4" bestFit="1" customWidth="1"/>
    <col min="36" max="39" width="5.85546875" style="4" bestFit="1" customWidth="1"/>
    <col min="40" max="40" width="4.42578125" style="4" bestFit="1" customWidth="1"/>
    <col min="41" max="41" width="4.85546875" style="4" customWidth="1"/>
    <col min="42" max="42" width="6.5703125" style="4" customWidth="1"/>
    <col min="43" max="43" width="3.42578125" style="4" bestFit="1" customWidth="1"/>
    <col min="44" max="44" width="4.28515625" style="4" customWidth="1"/>
    <col min="45" max="45" width="3.85546875" style="4" customWidth="1"/>
    <col min="46" max="46" width="4.140625" style="4" customWidth="1"/>
    <col min="47" max="47" width="4.42578125" style="6" bestFit="1" customWidth="1"/>
    <col min="48" max="48" width="3.42578125" style="6" customWidth="1"/>
    <col min="49" max="49" width="3.85546875" style="6" customWidth="1"/>
    <col min="50" max="50" width="4.42578125" style="6" customWidth="1"/>
    <col min="51" max="51" width="3.140625" style="6" customWidth="1"/>
    <col min="52" max="52" width="4.140625" style="6" customWidth="1"/>
    <col min="53" max="53" width="3.7109375" style="6" customWidth="1"/>
    <col min="54" max="54" width="4.140625" style="6" customWidth="1"/>
    <col min="55" max="55" width="4" style="6" customWidth="1"/>
    <col min="56" max="56" width="4.5703125" style="6" customWidth="1"/>
    <col min="57" max="57" width="4.42578125" style="6" bestFit="1" customWidth="1"/>
    <col min="58" max="58" width="3.7109375" style="6" customWidth="1"/>
    <col min="59" max="59" width="3.28515625" style="6" customWidth="1"/>
    <col min="60" max="61" width="5.85546875" style="4" bestFit="1" customWidth="1"/>
    <col min="62" max="62" width="4.140625" style="4" customWidth="1"/>
    <col min="63" max="63" width="3.42578125" style="4" bestFit="1" customWidth="1"/>
    <col min="64" max="64" width="5.85546875" style="4" bestFit="1" customWidth="1"/>
    <col min="65" max="65" width="3.42578125" style="4" bestFit="1" customWidth="1"/>
    <col min="66" max="66" width="3.42578125" style="6" bestFit="1" customWidth="1"/>
    <col min="67" max="67" width="5.140625" style="6" bestFit="1" customWidth="1"/>
    <col min="68" max="71" width="5.85546875" style="6" bestFit="1" customWidth="1"/>
    <col min="72" max="72" width="3.42578125" style="6" bestFit="1" customWidth="1"/>
    <col min="73" max="74" width="4.42578125" style="6" bestFit="1" customWidth="1"/>
    <col min="75" max="75" width="4.42578125" style="6" customWidth="1"/>
    <col min="76" max="76" width="3.7109375" style="6" customWidth="1"/>
    <col min="77" max="79" width="9.140625" style="6"/>
    <col min="80" max="80" width="10" style="6" customWidth="1"/>
    <col min="81" max="81" width="12" style="6" customWidth="1"/>
    <col min="82" max="16384" width="9.140625" style="6"/>
  </cols>
  <sheetData>
    <row r="1" spans="1:82" x14ac:dyDescent="0.2">
      <c r="BF1" s="4"/>
      <c r="BW1" s="4"/>
    </row>
    <row r="2" spans="1:82" ht="57.6" customHeight="1" x14ac:dyDescent="0.2">
      <c r="B2" s="79" t="s">
        <v>62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</row>
    <row r="3" spans="1:82" ht="15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80" t="s">
        <v>37</v>
      </c>
      <c r="CC3" s="80"/>
    </row>
    <row r="4" spans="1:82" ht="14.25" customHeight="1" x14ac:dyDescent="0.2"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3"/>
      <c r="AS4" s="3"/>
      <c r="AT4" s="3"/>
      <c r="BH4" s="6"/>
      <c r="BI4" s="3"/>
      <c r="BJ4" s="3"/>
      <c r="BK4" s="3"/>
      <c r="BL4" s="3"/>
      <c r="BM4" s="3"/>
    </row>
    <row r="5" spans="1:82" ht="14.2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H5" s="6"/>
      <c r="BI5" s="3"/>
      <c r="BJ5" s="3"/>
      <c r="BK5" s="3"/>
      <c r="BL5" s="3"/>
      <c r="BM5" s="3"/>
      <c r="CB5" s="19" t="s">
        <v>38</v>
      </c>
    </row>
    <row r="6" spans="1:82" ht="14.25" customHeight="1" x14ac:dyDescent="0.2">
      <c r="B6" s="3"/>
      <c r="C6" s="3"/>
      <c r="D6" s="3"/>
      <c r="E6" s="3"/>
      <c r="F6" s="3"/>
      <c r="G6" s="3"/>
      <c r="H6" s="1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82" ht="7.5" customHeight="1" thickBot="1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</row>
    <row r="8" spans="1:82" ht="12" customHeight="1" x14ac:dyDescent="0.2">
      <c r="A8" s="56"/>
      <c r="B8" s="81" t="s">
        <v>0</v>
      </c>
      <c r="C8" s="87" t="s">
        <v>1</v>
      </c>
      <c r="D8" s="87" t="s">
        <v>2</v>
      </c>
      <c r="E8" s="83" t="s">
        <v>31</v>
      </c>
      <c r="F8" s="85" t="s">
        <v>3</v>
      </c>
      <c r="G8" s="71" t="s">
        <v>4</v>
      </c>
      <c r="H8" s="85" t="s">
        <v>22</v>
      </c>
      <c r="I8" s="100">
        <v>2015</v>
      </c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>
        <v>2016</v>
      </c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>
        <v>2017</v>
      </c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>
        <v>2018</v>
      </c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76" t="s">
        <v>32</v>
      </c>
      <c r="BZ8" s="76"/>
      <c r="CA8" s="76"/>
      <c r="CB8" s="76"/>
      <c r="CC8" s="77"/>
      <c r="CD8" s="56"/>
    </row>
    <row r="9" spans="1:82" ht="51" customHeight="1" x14ac:dyDescent="0.2">
      <c r="A9" s="56"/>
      <c r="B9" s="82"/>
      <c r="C9" s="88"/>
      <c r="D9" s="88"/>
      <c r="E9" s="84"/>
      <c r="F9" s="86"/>
      <c r="G9" s="72"/>
      <c r="H9" s="86"/>
      <c r="I9" s="59" t="s">
        <v>14</v>
      </c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73" t="s">
        <v>16</v>
      </c>
      <c r="W9" s="73"/>
      <c r="X9" s="73"/>
      <c r="Y9" s="73"/>
      <c r="Z9" s="59" t="s">
        <v>14</v>
      </c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73" t="s">
        <v>36</v>
      </c>
      <c r="AN9" s="73"/>
      <c r="AO9" s="73"/>
      <c r="AP9" s="73"/>
      <c r="AQ9" s="59" t="s">
        <v>14</v>
      </c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73" t="s">
        <v>17</v>
      </c>
      <c r="BE9" s="73"/>
      <c r="BF9" s="73"/>
      <c r="BG9" s="73"/>
      <c r="BH9" s="59" t="s">
        <v>14</v>
      </c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73" t="s">
        <v>17</v>
      </c>
      <c r="BV9" s="73"/>
      <c r="BW9" s="73"/>
      <c r="BX9" s="73"/>
      <c r="BY9" s="57" t="s">
        <v>15</v>
      </c>
      <c r="BZ9" s="57" t="s">
        <v>33</v>
      </c>
      <c r="CA9" s="57"/>
      <c r="CB9" s="57"/>
      <c r="CC9" s="58"/>
      <c r="CD9" s="56"/>
    </row>
    <row r="10" spans="1:82" ht="80.25" customHeight="1" x14ac:dyDescent="0.2">
      <c r="A10" s="56"/>
      <c r="B10" s="82"/>
      <c r="C10" s="88"/>
      <c r="D10" s="88"/>
      <c r="E10" s="84"/>
      <c r="F10" s="86"/>
      <c r="G10" s="72"/>
      <c r="H10" s="86"/>
      <c r="I10" s="60" t="s">
        <v>34</v>
      </c>
      <c r="J10" s="60"/>
      <c r="K10" s="60"/>
      <c r="L10" s="60"/>
      <c r="M10" s="59" t="s">
        <v>11</v>
      </c>
      <c r="N10" s="59"/>
      <c r="O10" s="59"/>
      <c r="P10" s="59"/>
      <c r="Q10" s="59"/>
      <c r="R10" s="61" t="s">
        <v>12</v>
      </c>
      <c r="S10" s="59" t="s">
        <v>13</v>
      </c>
      <c r="T10" s="59"/>
      <c r="U10" s="59"/>
      <c r="V10" s="61" t="s">
        <v>5</v>
      </c>
      <c r="W10" s="78" t="s">
        <v>6</v>
      </c>
      <c r="X10" s="78"/>
      <c r="Y10" s="75" t="s">
        <v>7</v>
      </c>
      <c r="Z10" s="59" t="s">
        <v>10</v>
      </c>
      <c r="AA10" s="59"/>
      <c r="AB10" s="59"/>
      <c r="AC10" s="59"/>
      <c r="AD10" s="59" t="s">
        <v>11</v>
      </c>
      <c r="AE10" s="59"/>
      <c r="AF10" s="59"/>
      <c r="AG10" s="59"/>
      <c r="AH10" s="59"/>
      <c r="AI10" s="61" t="s">
        <v>12</v>
      </c>
      <c r="AJ10" s="59" t="s">
        <v>13</v>
      </c>
      <c r="AK10" s="59"/>
      <c r="AL10" s="59"/>
      <c r="AM10" s="61" t="s">
        <v>5</v>
      </c>
      <c r="AN10" s="78" t="s">
        <v>6</v>
      </c>
      <c r="AO10" s="78"/>
      <c r="AP10" s="75" t="s">
        <v>7</v>
      </c>
      <c r="AQ10" s="59" t="s">
        <v>10</v>
      </c>
      <c r="AR10" s="59"/>
      <c r="AS10" s="59"/>
      <c r="AT10" s="59"/>
      <c r="AU10" s="59" t="s">
        <v>11</v>
      </c>
      <c r="AV10" s="59"/>
      <c r="AW10" s="59"/>
      <c r="AX10" s="59"/>
      <c r="AY10" s="59"/>
      <c r="AZ10" s="61" t="s">
        <v>12</v>
      </c>
      <c r="BA10" s="59" t="s">
        <v>13</v>
      </c>
      <c r="BB10" s="59"/>
      <c r="BC10" s="59"/>
      <c r="BD10" s="61" t="s">
        <v>5</v>
      </c>
      <c r="BE10" s="78" t="s">
        <v>6</v>
      </c>
      <c r="BF10" s="78"/>
      <c r="BG10" s="75" t="s">
        <v>7</v>
      </c>
      <c r="BH10" s="59" t="s">
        <v>10</v>
      </c>
      <c r="BI10" s="59"/>
      <c r="BJ10" s="59"/>
      <c r="BK10" s="59"/>
      <c r="BL10" s="59" t="s">
        <v>11</v>
      </c>
      <c r="BM10" s="59"/>
      <c r="BN10" s="59"/>
      <c r="BO10" s="59"/>
      <c r="BP10" s="59"/>
      <c r="BQ10" s="61" t="s">
        <v>12</v>
      </c>
      <c r="BR10" s="59" t="s">
        <v>13</v>
      </c>
      <c r="BS10" s="59"/>
      <c r="BT10" s="59"/>
      <c r="BU10" s="61" t="s">
        <v>5</v>
      </c>
      <c r="BV10" s="78" t="s">
        <v>6</v>
      </c>
      <c r="BW10" s="78"/>
      <c r="BX10" s="75" t="s">
        <v>7</v>
      </c>
      <c r="BY10" s="57"/>
      <c r="BZ10" s="16" t="s">
        <v>46</v>
      </c>
      <c r="CA10" s="16" t="s">
        <v>47</v>
      </c>
      <c r="CB10" s="16" t="s">
        <v>53</v>
      </c>
      <c r="CC10" s="17" t="s">
        <v>54</v>
      </c>
      <c r="CD10" s="56"/>
    </row>
    <row r="11" spans="1:82" ht="174" x14ac:dyDescent="0.2">
      <c r="A11" s="56"/>
      <c r="B11" s="82"/>
      <c r="C11" s="88"/>
      <c r="D11" s="88"/>
      <c r="E11" s="84"/>
      <c r="F11" s="86"/>
      <c r="G11" s="72"/>
      <c r="H11" s="86"/>
      <c r="I11" s="8" t="s">
        <v>27</v>
      </c>
      <c r="J11" s="8" t="s">
        <v>19</v>
      </c>
      <c r="K11" s="8" t="s">
        <v>20</v>
      </c>
      <c r="L11" s="8" t="s">
        <v>21</v>
      </c>
      <c r="M11" s="8" t="s">
        <v>28</v>
      </c>
      <c r="N11" s="8" t="s">
        <v>29</v>
      </c>
      <c r="O11" s="8" t="s">
        <v>35</v>
      </c>
      <c r="P11" s="8" t="s">
        <v>30</v>
      </c>
      <c r="Q11" s="8" t="s">
        <v>23</v>
      </c>
      <c r="R11" s="61"/>
      <c r="S11" s="8" t="s">
        <v>25</v>
      </c>
      <c r="T11" s="8" t="s">
        <v>26</v>
      </c>
      <c r="U11" s="8" t="s">
        <v>24</v>
      </c>
      <c r="V11" s="61"/>
      <c r="W11" s="8" t="s">
        <v>5</v>
      </c>
      <c r="X11" s="1" t="s">
        <v>8</v>
      </c>
      <c r="Y11" s="75"/>
      <c r="Z11" s="8" t="s">
        <v>27</v>
      </c>
      <c r="AA11" s="8" t="s">
        <v>19</v>
      </c>
      <c r="AB11" s="8" t="s">
        <v>20</v>
      </c>
      <c r="AC11" s="10" t="s">
        <v>21</v>
      </c>
      <c r="AD11" s="8" t="s">
        <v>28</v>
      </c>
      <c r="AE11" s="8" t="s">
        <v>29</v>
      </c>
      <c r="AF11" s="8" t="s">
        <v>35</v>
      </c>
      <c r="AG11" s="8" t="s">
        <v>30</v>
      </c>
      <c r="AH11" s="8" t="s">
        <v>23</v>
      </c>
      <c r="AI11" s="61"/>
      <c r="AJ11" s="8" t="s">
        <v>25</v>
      </c>
      <c r="AK11" s="8" t="s">
        <v>26</v>
      </c>
      <c r="AL11" s="24" t="s">
        <v>24</v>
      </c>
      <c r="AM11" s="61"/>
      <c r="AN11" s="8" t="s">
        <v>5</v>
      </c>
      <c r="AO11" s="1" t="s">
        <v>8</v>
      </c>
      <c r="AP11" s="75"/>
      <c r="AQ11" s="8" t="s">
        <v>27</v>
      </c>
      <c r="AR11" s="8" t="s">
        <v>19</v>
      </c>
      <c r="AS11" s="8" t="s">
        <v>20</v>
      </c>
      <c r="AT11" s="8" t="s">
        <v>21</v>
      </c>
      <c r="AU11" s="8" t="s">
        <v>28</v>
      </c>
      <c r="AV11" s="8" t="s">
        <v>29</v>
      </c>
      <c r="AW11" s="8" t="s">
        <v>35</v>
      </c>
      <c r="AX11" s="8" t="s">
        <v>30</v>
      </c>
      <c r="AY11" s="8" t="s">
        <v>23</v>
      </c>
      <c r="AZ11" s="61"/>
      <c r="BA11" s="8" t="s">
        <v>25</v>
      </c>
      <c r="BB11" s="8" t="s">
        <v>26</v>
      </c>
      <c r="BC11" s="24" t="s">
        <v>24</v>
      </c>
      <c r="BD11" s="61"/>
      <c r="BE11" s="8" t="s">
        <v>5</v>
      </c>
      <c r="BF11" s="11" t="s">
        <v>8</v>
      </c>
      <c r="BG11" s="75"/>
      <c r="BH11" s="8" t="s">
        <v>27</v>
      </c>
      <c r="BI11" s="8" t="s">
        <v>19</v>
      </c>
      <c r="BJ11" s="10" t="s">
        <v>20</v>
      </c>
      <c r="BK11" s="10" t="s">
        <v>21</v>
      </c>
      <c r="BL11" s="8" t="s">
        <v>28</v>
      </c>
      <c r="BM11" s="8" t="s">
        <v>29</v>
      </c>
      <c r="BN11" s="8" t="s">
        <v>35</v>
      </c>
      <c r="BO11" s="8" t="s">
        <v>30</v>
      </c>
      <c r="BP11" s="8" t="s">
        <v>23</v>
      </c>
      <c r="BQ11" s="61"/>
      <c r="BR11" s="8" t="s">
        <v>25</v>
      </c>
      <c r="BS11" s="8" t="s">
        <v>26</v>
      </c>
      <c r="BT11" s="24" t="s">
        <v>24</v>
      </c>
      <c r="BU11" s="61"/>
      <c r="BV11" s="8" t="s">
        <v>5</v>
      </c>
      <c r="BW11" s="11" t="s">
        <v>8</v>
      </c>
      <c r="BX11" s="75"/>
      <c r="BY11" s="9"/>
      <c r="BZ11" s="9"/>
      <c r="CA11" s="9"/>
      <c r="CB11" s="9"/>
      <c r="CC11" s="18"/>
      <c r="CD11" s="56"/>
    </row>
    <row r="12" spans="1:82" ht="17.25" customHeight="1" x14ac:dyDescent="0.2">
      <c r="A12" s="56"/>
      <c r="B12" s="91" t="s">
        <v>39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3"/>
      <c r="CD12" s="56"/>
    </row>
    <row r="13" spans="1:82" ht="17.25" customHeight="1" x14ac:dyDescent="0.2">
      <c r="A13" s="56"/>
      <c r="B13" s="26" t="s">
        <v>9</v>
      </c>
      <c r="C13" s="94" t="s">
        <v>40</v>
      </c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5"/>
      <c r="CD13" s="56"/>
    </row>
    <row r="14" spans="1:82" ht="17.25" customHeight="1" x14ac:dyDescent="0.2">
      <c r="A14" s="56"/>
      <c r="B14" s="26" t="s">
        <v>9</v>
      </c>
      <c r="C14" s="25" t="s">
        <v>9</v>
      </c>
      <c r="D14" s="96" t="s">
        <v>44</v>
      </c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  <c r="BH14" s="96"/>
      <c r="BI14" s="96"/>
      <c r="BJ14" s="96"/>
      <c r="BK14" s="96"/>
      <c r="BL14" s="96"/>
      <c r="BM14" s="96"/>
      <c r="BN14" s="96"/>
      <c r="BO14" s="96"/>
      <c r="BP14" s="96"/>
      <c r="BQ14" s="96"/>
      <c r="BR14" s="96"/>
      <c r="BS14" s="96"/>
      <c r="BT14" s="96"/>
      <c r="BU14" s="96"/>
      <c r="BV14" s="96"/>
      <c r="BW14" s="96"/>
      <c r="BX14" s="96"/>
      <c r="BY14" s="97"/>
      <c r="BZ14" s="96"/>
      <c r="CA14" s="96"/>
      <c r="CB14" s="96"/>
      <c r="CC14" s="98"/>
      <c r="CD14" s="56"/>
    </row>
    <row r="15" spans="1:82" ht="89.25" x14ac:dyDescent="0.2">
      <c r="A15" s="56"/>
      <c r="B15" s="62" t="s">
        <v>9</v>
      </c>
      <c r="C15" s="65" t="s">
        <v>9</v>
      </c>
      <c r="D15" s="68" t="s">
        <v>9</v>
      </c>
      <c r="E15" s="47" t="s">
        <v>45</v>
      </c>
      <c r="F15" s="50" t="s">
        <v>9</v>
      </c>
      <c r="G15" s="53" t="s">
        <v>18</v>
      </c>
      <c r="H15" s="50" t="s">
        <v>63</v>
      </c>
      <c r="I15" s="20"/>
      <c r="J15" s="12"/>
      <c r="K15" s="12"/>
      <c r="L15" s="12"/>
      <c r="M15" s="12">
        <v>58</v>
      </c>
      <c r="N15" s="12"/>
      <c r="O15" s="12"/>
      <c r="P15" s="12"/>
      <c r="Q15" s="12"/>
      <c r="R15" s="12"/>
      <c r="S15" s="12"/>
      <c r="T15" s="12"/>
      <c r="U15" s="12"/>
      <c r="V15" s="12">
        <f>M15</f>
        <v>58</v>
      </c>
      <c r="W15" s="12">
        <f>M15</f>
        <v>58</v>
      </c>
      <c r="X15" s="12">
        <v>0</v>
      </c>
      <c r="Y15" s="12">
        <v>0</v>
      </c>
      <c r="Z15" s="12"/>
      <c r="AA15" s="12"/>
      <c r="AB15" s="12"/>
      <c r="AC15" s="12"/>
      <c r="AD15" s="12">
        <v>88</v>
      </c>
      <c r="AE15" s="12"/>
      <c r="AF15" s="12"/>
      <c r="AG15" s="12"/>
      <c r="AH15" s="12"/>
      <c r="AI15" s="12"/>
      <c r="AJ15" s="12"/>
      <c r="AK15" s="12"/>
      <c r="AL15" s="12"/>
      <c r="AM15" s="12">
        <v>88</v>
      </c>
      <c r="AN15" s="12">
        <v>88</v>
      </c>
      <c r="AO15" s="12">
        <v>0</v>
      </c>
      <c r="AP15" s="12">
        <v>0</v>
      </c>
      <c r="AQ15" s="12"/>
      <c r="AR15" s="12"/>
      <c r="AS15" s="12"/>
      <c r="AT15" s="12"/>
      <c r="AU15" s="12">
        <v>55</v>
      </c>
      <c r="AV15" s="12"/>
      <c r="AW15" s="12"/>
      <c r="AX15" s="12"/>
      <c r="AY15" s="12"/>
      <c r="AZ15" s="12"/>
      <c r="BA15" s="12"/>
      <c r="BB15" s="12"/>
      <c r="BC15" s="12"/>
      <c r="BD15" s="12">
        <v>55</v>
      </c>
      <c r="BE15" s="12">
        <v>55</v>
      </c>
      <c r="BF15" s="12">
        <f>AV15</f>
        <v>0</v>
      </c>
      <c r="BG15" s="12">
        <v>0</v>
      </c>
      <c r="BH15" s="12"/>
      <c r="BI15" s="12"/>
      <c r="BJ15" s="12"/>
      <c r="BK15" s="12"/>
      <c r="BL15" s="12">
        <v>40</v>
      </c>
      <c r="BM15" s="12"/>
      <c r="BN15" s="12"/>
      <c r="BO15" s="12"/>
      <c r="BP15" s="12"/>
      <c r="BQ15" s="12"/>
      <c r="BR15" s="12"/>
      <c r="BS15" s="12"/>
      <c r="BT15" s="12"/>
      <c r="BU15" s="12">
        <v>40</v>
      </c>
      <c r="BV15" s="12">
        <v>40</v>
      </c>
      <c r="BW15" s="12">
        <v>0</v>
      </c>
      <c r="BX15" s="27">
        <v>0</v>
      </c>
      <c r="BY15" s="29" t="s">
        <v>51</v>
      </c>
      <c r="BZ15" s="30"/>
      <c r="CA15" s="31" t="s">
        <v>52</v>
      </c>
      <c r="CB15" s="31" t="s">
        <v>57</v>
      </c>
      <c r="CC15" s="32" t="s">
        <v>55</v>
      </c>
      <c r="CD15" s="56"/>
    </row>
    <row r="16" spans="1:82" ht="60" x14ac:dyDescent="0.2">
      <c r="A16" s="56"/>
      <c r="B16" s="63"/>
      <c r="C16" s="66"/>
      <c r="D16" s="69"/>
      <c r="E16" s="48"/>
      <c r="F16" s="51"/>
      <c r="G16" s="54"/>
      <c r="H16" s="51"/>
      <c r="I16" s="20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27"/>
      <c r="BY16" s="28" t="s">
        <v>49</v>
      </c>
      <c r="BZ16" s="33" t="s">
        <v>56</v>
      </c>
      <c r="CA16" s="33" t="s">
        <v>56</v>
      </c>
      <c r="CB16" s="33" t="s">
        <v>56</v>
      </c>
      <c r="CC16" s="32" t="s">
        <v>56</v>
      </c>
      <c r="CD16" s="56"/>
    </row>
    <row r="17" spans="1:82" ht="72" x14ac:dyDescent="0.2">
      <c r="A17" s="56"/>
      <c r="B17" s="64"/>
      <c r="C17" s="67"/>
      <c r="D17" s="70"/>
      <c r="E17" s="49"/>
      <c r="F17" s="52"/>
      <c r="G17" s="55"/>
      <c r="H17" s="52"/>
      <c r="I17" s="20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27"/>
      <c r="BY17" s="29" t="s">
        <v>50</v>
      </c>
      <c r="BZ17" s="34" t="s">
        <v>58</v>
      </c>
      <c r="CA17" s="14" t="s">
        <v>59</v>
      </c>
      <c r="CB17" s="14" t="s">
        <v>60</v>
      </c>
      <c r="CC17" s="35" t="s">
        <v>61</v>
      </c>
      <c r="CD17" s="56"/>
    </row>
    <row r="18" spans="1:82" ht="13.5" thickBot="1" x14ac:dyDescent="0.25">
      <c r="A18" s="56"/>
      <c r="B18" s="36" t="s">
        <v>9</v>
      </c>
      <c r="C18" s="37" t="s">
        <v>9</v>
      </c>
      <c r="D18" s="99" t="s">
        <v>41</v>
      </c>
      <c r="E18" s="99"/>
      <c r="F18" s="99"/>
      <c r="G18" s="99"/>
      <c r="H18" s="99"/>
      <c r="I18" s="38"/>
      <c r="J18" s="38"/>
      <c r="K18" s="38"/>
      <c r="L18" s="38"/>
      <c r="M18" s="38">
        <f>M15</f>
        <v>58</v>
      </c>
      <c r="N18" s="38"/>
      <c r="O18" s="38"/>
      <c r="P18" s="38"/>
      <c r="Q18" s="38"/>
      <c r="R18" s="38"/>
      <c r="S18" s="38"/>
      <c r="T18" s="38"/>
      <c r="U18" s="38"/>
      <c r="V18" s="38">
        <f>V15</f>
        <v>58</v>
      </c>
      <c r="W18" s="38">
        <f>W15</f>
        <v>58</v>
      </c>
      <c r="X18" s="38">
        <f>X15</f>
        <v>0</v>
      </c>
      <c r="Y18" s="38">
        <f>Y15</f>
        <v>0</v>
      </c>
      <c r="Z18" s="38"/>
      <c r="AA18" s="38"/>
      <c r="AB18" s="38"/>
      <c r="AC18" s="38"/>
      <c r="AD18" s="38">
        <f>AD15</f>
        <v>88</v>
      </c>
      <c r="AE18" s="38"/>
      <c r="AF18" s="38"/>
      <c r="AG18" s="38"/>
      <c r="AH18" s="38"/>
      <c r="AI18" s="38"/>
      <c r="AJ18" s="38"/>
      <c r="AK18" s="38"/>
      <c r="AL18" s="38"/>
      <c r="AM18" s="38">
        <f>AM15</f>
        <v>88</v>
      </c>
      <c r="AN18" s="38">
        <f>AN15</f>
        <v>88</v>
      </c>
      <c r="AO18" s="38">
        <f>AO15</f>
        <v>0</v>
      </c>
      <c r="AP18" s="38">
        <f>AP15</f>
        <v>0</v>
      </c>
      <c r="AQ18" s="38"/>
      <c r="AR18" s="38"/>
      <c r="AS18" s="38"/>
      <c r="AT18" s="38"/>
      <c r="AU18" s="38">
        <f>AU15</f>
        <v>55</v>
      </c>
      <c r="AV18" s="38"/>
      <c r="AW18" s="38"/>
      <c r="AX18" s="38"/>
      <c r="AY18" s="38"/>
      <c r="AZ18" s="38"/>
      <c r="BA18" s="38"/>
      <c r="BB18" s="38"/>
      <c r="BC18" s="38"/>
      <c r="BD18" s="38">
        <f>BD15</f>
        <v>55</v>
      </c>
      <c r="BE18" s="38">
        <f>BE15</f>
        <v>55</v>
      </c>
      <c r="BF18" s="38">
        <f>BF15</f>
        <v>0</v>
      </c>
      <c r="BG18" s="38">
        <f>BG15</f>
        <v>0</v>
      </c>
      <c r="BH18" s="38"/>
      <c r="BI18" s="38"/>
      <c r="BJ18" s="38"/>
      <c r="BK18" s="38"/>
      <c r="BL18" s="38">
        <f>BL15</f>
        <v>40</v>
      </c>
      <c r="BM18" s="38"/>
      <c r="BN18" s="38"/>
      <c r="BO18" s="38"/>
      <c r="BP18" s="38"/>
      <c r="BQ18" s="38"/>
      <c r="BR18" s="38"/>
      <c r="BS18" s="38"/>
      <c r="BT18" s="38"/>
      <c r="BU18" s="38">
        <f>BU15</f>
        <v>40</v>
      </c>
      <c r="BV18" s="38">
        <f>BV15</f>
        <v>40</v>
      </c>
      <c r="BW18" s="38">
        <f>BW15</f>
        <v>0</v>
      </c>
      <c r="BX18" s="38">
        <f>BX15</f>
        <v>0</v>
      </c>
      <c r="BY18" s="39"/>
      <c r="BZ18" s="38"/>
      <c r="CA18" s="38"/>
      <c r="CB18" s="38"/>
      <c r="CC18" s="40"/>
      <c r="CD18" s="56"/>
    </row>
    <row r="19" spans="1:82" ht="12.75" x14ac:dyDescent="0.2">
      <c r="A19" s="56"/>
      <c r="B19" s="41" t="s">
        <v>9</v>
      </c>
      <c r="C19" s="90" t="s">
        <v>42</v>
      </c>
      <c r="D19" s="90"/>
      <c r="E19" s="90"/>
      <c r="F19" s="90"/>
      <c r="G19" s="90"/>
      <c r="H19" s="90"/>
      <c r="I19" s="42"/>
      <c r="J19" s="42"/>
      <c r="K19" s="42"/>
      <c r="L19" s="42"/>
      <c r="M19" s="42">
        <f>M18</f>
        <v>58</v>
      </c>
      <c r="N19" s="42"/>
      <c r="O19" s="42"/>
      <c r="P19" s="42"/>
      <c r="Q19" s="42"/>
      <c r="R19" s="42"/>
      <c r="S19" s="42"/>
      <c r="T19" s="42"/>
      <c r="U19" s="42"/>
      <c r="V19" s="42">
        <f t="shared" ref="V19:Y20" si="0">V18</f>
        <v>58</v>
      </c>
      <c r="W19" s="42">
        <f t="shared" si="0"/>
        <v>58</v>
      </c>
      <c r="X19" s="42">
        <f t="shared" si="0"/>
        <v>0</v>
      </c>
      <c r="Y19" s="42">
        <f t="shared" si="0"/>
        <v>0</v>
      </c>
      <c r="Z19" s="42"/>
      <c r="AA19" s="42"/>
      <c r="AB19" s="42"/>
      <c r="AC19" s="42"/>
      <c r="AD19" s="42">
        <f>AD18</f>
        <v>88</v>
      </c>
      <c r="AE19" s="42"/>
      <c r="AF19" s="42"/>
      <c r="AG19" s="42"/>
      <c r="AH19" s="42"/>
      <c r="AI19" s="42"/>
      <c r="AJ19" s="42"/>
      <c r="AK19" s="42"/>
      <c r="AL19" s="42"/>
      <c r="AM19" s="42">
        <f t="shared" ref="AM19:AP20" si="1">AM18</f>
        <v>88</v>
      </c>
      <c r="AN19" s="42">
        <f t="shared" si="1"/>
        <v>88</v>
      </c>
      <c r="AO19" s="42">
        <f t="shared" si="1"/>
        <v>0</v>
      </c>
      <c r="AP19" s="42">
        <f t="shared" si="1"/>
        <v>0</v>
      </c>
      <c r="AQ19" s="42"/>
      <c r="AR19" s="42"/>
      <c r="AS19" s="42"/>
      <c r="AT19" s="42"/>
      <c r="AU19" s="42">
        <f>AU18</f>
        <v>55</v>
      </c>
      <c r="AV19" s="42"/>
      <c r="AW19" s="42"/>
      <c r="AX19" s="42"/>
      <c r="AY19" s="42"/>
      <c r="AZ19" s="42"/>
      <c r="BA19" s="42"/>
      <c r="BB19" s="42"/>
      <c r="BC19" s="42"/>
      <c r="BD19" s="42">
        <f t="shared" ref="BD19:BG20" si="2">BD18</f>
        <v>55</v>
      </c>
      <c r="BE19" s="42">
        <f t="shared" si="2"/>
        <v>55</v>
      </c>
      <c r="BF19" s="42">
        <f t="shared" si="2"/>
        <v>0</v>
      </c>
      <c r="BG19" s="42">
        <f t="shared" si="2"/>
        <v>0</v>
      </c>
      <c r="BH19" s="42"/>
      <c r="BI19" s="42"/>
      <c r="BJ19" s="42"/>
      <c r="BK19" s="42"/>
      <c r="BL19" s="42">
        <f>BL18</f>
        <v>40</v>
      </c>
      <c r="BM19" s="42"/>
      <c r="BN19" s="42"/>
      <c r="BO19" s="42"/>
      <c r="BP19" s="42"/>
      <c r="BQ19" s="42"/>
      <c r="BR19" s="42"/>
      <c r="BS19" s="42"/>
      <c r="BT19" s="42"/>
      <c r="BU19" s="42">
        <f t="shared" ref="BU19:BX20" si="3">BU18</f>
        <v>40</v>
      </c>
      <c r="BV19" s="42">
        <f t="shared" si="3"/>
        <v>40</v>
      </c>
      <c r="BW19" s="42">
        <f t="shared" si="3"/>
        <v>0</v>
      </c>
      <c r="BX19" s="42">
        <f t="shared" si="3"/>
        <v>0</v>
      </c>
      <c r="BY19" s="42"/>
      <c r="BZ19" s="42"/>
      <c r="CA19" s="42"/>
      <c r="CB19" s="42"/>
      <c r="CC19" s="43"/>
      <c r="CD19" s="56"/>
    </row>
    <row r="20" spans="1:82" ht="17.25" customHeight="1" thickBot="1" x14ac:dyDescent="0.25">
      <c r="A20" s="56"/>
      <c r="B20" s="44" t="s">
        <v>43</v>
      </c>
      <c r="C20" s="89" t="s">
        <v>48</v>
      </c>
      <c r="D20" s="89"/>
      <c r="E20" s="89"/>
      <c r="F20" s="89"/>
      <c r="G20" s="89"/>
      <c r="H20" s="89"/>
      <c r="I20" s="45"/>
      <c r="J20" s="45"/>
      <c r="K20" s="45"/>
      <c r="L20" s="45"/>
      <c r="M20" s="45">
        <f>M19</f>
        <v>58</v>
      </c>
      <c r="N20" s="45"/>
      <c r="O20" s="45"/>
      <c r="P20" s="45"/>
      <c r="Q20" s="45"/>
      <c r="R20" s="45"/>
      <c r="S20" s="45"/>
      <c r="T20" s="45"/>
      <c r="U20" s="45"/>
      <c r="V20" s="45">
        <f t="shared" si="0"/>
        <v>58</v>
      </c>
      <c r="W20" s="45">
        <f t="shared" si="0"/>
        <v>58</v>
      </c>
      <c r="X20" s="45">
        <f t="shared" si="0"/>
        <v>0</v>
      </c>
      <c r="Y20" s="45">
        <f t="shared" si="0"/>
        <v>0</v>
      </c>
      <c r="Z20" s="45"/>
      <c r="AA20" s="45"/>
      <c r="AB20" s="45"/>
      <c r="AC20" s="45"/>
      <c r="AD20" s="45">
        <f>AD19</f>
        <v>88</v>
      </c>
      <c r="AE20" s="45"/>
      <c r="AF20" s="45"/>
      <c r="AG20" s="45"/>
      <c r="AH20" s="45"/>
      <c r="AI20" s="45"/>
      <c r="AJ20" s="45"/>
      <c r="AK20" s="45"/>
      <c r="AL20" s="45"/>
      <c r="AM20" s="45">
        <f t="shared" si="1"/>
        <v>88</v>
      </c>
      <c r="AN20" s="45">
        <f t="shared" si="1"/>
        <v>88</v>
      </c>
      <c r="AO20" s="45">
        <f t="shared" si="1"/>
        <v>0</v>
      </c>
      <c r="AP20" s="45">
        <f t="shared" si="1"/>
        <v>0</v>
      </c>
      <c r="AQ20" s="45"/>
      <c r="AR20" s="45"/>
      <c r="AS20" s="45"/>
      <c r="AT20" s="45"/>
      <c r="AU20" s="45">
        <f>AU19</f>
        <v>55</v>
      </c>
      <c r="AV20" s="45"/>
      <c r="AW20" s="45"/>
      <c r="AX20" s="45"/>
      <c r="AY20" s="45"/>
      <c r="AZ20" s="45"/>
      <c r="BA20" s="45"/>
      <c r="BB20" s="45"/>
      <c r="BC20" s="45"/>
      <c r="BD20" s="45">
        <f t="shared" si="2"/>
        <v>55</v>
      </c>
      <c r="BE20" s="45">
        <f t="shared" si="2"/>
        <v>55</v>
      </c>
      <c r="BF20" s="45">
        <f t="shared" si="2"/>
        <v>0</v>
      </c>
      <c r="BG20" s="45">
        <f t="shared" si="2"/>
        <v>0</v>
      </c>
      <c r="BH20" s="45"/>
      <c r="BI20" s="45"/>
      <c r="BJ20" s="45"/>
      <c r="BK20" s="45"/>
      <c r="BL20" s="45">
        <f>BL19</f>
        <v>40</v>
      </c>
      <c r="BM20" s="45"/>
      <c r="BN20" s="45"/>
      <c r="BO20" s="45"/>
      <c r="BP20" s="45"/>
      <c r="BQ20" s="45"/>
      <c r="BR20" s="45"/>
      <c r="BS20" s="45"/>
      <c r="BT20" s="45"/>
      <c r="BU20" s="45">
        <f t="shared" si="3"/>
        <v>40</v>
      </c>
      <c r="BV20" s="45">
        <f t="shared" si="3"/>
        <v>40</v>
      </c>
      <c r="BW20" s="45">
        <f t="shared" si="3"/>
        <v>0</v>
      </c>
      <c r="BX20" s="45">
        <f t="shared" si="3"/>
        <v>0</v>
      </c>
      <c r="BY20" s="45"/>
      <c r="BZ20" s="45"/>
      <c r="CA20" s="45"/>
      <c r="CB20" s="45"/>
      <c r="CC20" s="46"/>
      <c r="CD20" s="56"/>
    </row>
    <row r="21" spans="1:82" s="15" customFormat="1" ht="17.25" customHeight="1" x14ac:dyDescent="0.2">
      <c r="A21" s="56"/>
      <c r="B21" s="21"/>
      <c r="C21" s="22"/>
      <c r="D21" s="22"/>
      <c r="E21" s="22"/>
      <c r="F21" s="22"/>
      <c r="G21" s="22"/>
      <c r="H21" s="22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56"/>
    </row>
    <row r="23" spans="1:82" x14ac:dyDescent="0.2">
      <c r="G23" s="7"/>
      <c r="H23" s="7"/>
    </row>
    <row r="24" spans="1:82" x14ac:dyDescent="0.2">
      <c r="G24" s="7"/>
      <c r="H24" s="7"/>
    </row>
  </sheetData>
  <sheetProtection selectLockedCells="1" selectUnlockedCells="1"/>
  <mergeCells count="69">
    <mergeCell ref="Y10:Y11"/>
    <mergeCell ref="Z8:AP8"/>
    <mergeCell ref="AQ8:BG8"/>
    <mergeCell ref="AN10:AO10"/>
    <mergeCell ref="BD9:BG9"/>
    <mergeCell ref="C13:CC13"/>
    <mergeCell ref="D14:CC14"/>
    <mergeCell ref="D18:H18"/>
    <mergeCell ref="BR10:BT10"/>
    <mergeCell ref="V10:V11"/>
    <mergeCell ref="W10:X10"/>
    <mergeCell ref="H8:H11"/>
    <mergeCell ref="I8:Y8"/>
    <mergeCell ref="M10:Q10"/>
    <mergeCell ref="BL10:BP10"/>
    <mergeCell ref="BH10:BK10"/>
    <mergeCell ref="BX10:BX11"/>
    <mergeCell ref="AJ10:AL10"/>
    <mergeCell ref="BA10:BC10"/>
    <mergeCell ref="S10:U10"/>
    <mergeCell ref="BQ10:BQ11"/>
    <mergeCell ref="B2:CC2"/>
    <mergeCell ref="CB3:CC3"/>
    <mergeCell ref="Z10:AC10"/>
    <mergeCell ref="B8:B11"/>
    <mergeCell ref="E8:E11"/>
    <mergeCell ref="Z9:AL9"/>
    <mergeCell ref="AZ10:AZ11"/>
    <mergeCell ref="F8:F11"/>
    <mergeCell ref="BE10:BF10"/>
    <mergeCell ref="BG10:BG11"/>
    <mergeCell ref="C8:C11"/>
    <mergeCell ref="D8:D11"/>
    <mergeCell ref="AI10:AI11"/>
    <mergeCell ref="BY9:BY10"/>
    <mergeCell ref="BH8:BX8"/>
    <mergeCell ref="R10:R11"/>
    <mergeCell ref="V9:Y9"/>
    <mergeCell ref="B4:AQ4"/>
    <mergeCell ref="AM10:AM11"/>
    <mergeCell ref="CD7:CD21"/>
    <mergeCell ref="AP10:AP11"/>
    <mergeCell ref="BU9:BX9"/>
    <mergeCell ref="AQ9:BC9"/>
    <mergeCell ref="AU10:AY10"/>
    <mergeCell ref="AM9:AP9"/>
    <mergeCell ref="BY8:CC8"/>
    <mergeCell ref="BH9:BT9"/>
    <mergeCell ref="BU10:BU11"/>
    <mergeCell ref="BV10:BW10"/>
    <mergeCell ref="C20:H20"/>
    <mergeCell ref="C19:H19"/>
    <mergeCell ref="B12:CC12"/>
    <mergeCell ref="E15:E17"/>
    <mergeCell ref="F15:F17"/>
    <mergeCell ref="G15:G17"/>
    <mergeCell ref="H15:H17"/>
    <mergeCell ref="A7:CC7"/>
    <mergeCell ref="A8:A21"/>
    <mergeCell ref="BZ9:CC9"/>
    <mergeCell ref="AD10:AH10"/>
    <mergeCell ref="I10:L10"/>
    <mergeCell ref="BD10:BD11"/>
    <mergeCell ref="B15:B17"/>
    <mergeCell ref="C15:C17"/>
    <mergeCell ref="D15:D17"/>
    <mergeCell ref="G8:G11"/>
    <mergeCell ref="AQ10:AT10"/>
    <mergeCell ref="I9:U9"/>
  </mergeCells>
  <pageMargins left="1.1811023622047245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 tūkst.Eur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2016-01-22T13:29:33Z</cp:lastPrinted>
  <dcterms:created xsi:type="dcterms:W3CDTF">2012-09-04T10:49:59Z</dcterms:created>
  <dcterms:modified xsi:type="dcterms:W3CDTF">2017-03-24T07:40:23Z</dcterms:modified>
</cp:coreProperties>
</file>